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31" i="1"/>
  <c r="L23"/>
  <c r="L8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3"/>
</calcChain>
</file>

<file path=xl/sharedStrings.xml><?xml version="1.0" encoding="utf-8"?>
<sst xmlns="http://schemas.openxmlformats.org/spreadsheetml/2006/main" count="16" uniqueCount="14">
  <si>
    <t>Cat </t>
  </si>
  <si>
    <t>70б</t>
  </si>
  <si>
    <t>85с</t>
  </si>
  <si>
    <t>Аврора</t>
  </si>
  <si>
    <t>РАЯ</t>
  </si>
  <si>
    <t>48/50</t>
  </si>
  <si>
    <t>натусик35 </t>
  </si>
  <si>
    <t>tusik</t>
  </si>
  <si>
    <t>л</t>
  </si>
  <si>
    <t>Katjsha</t>
  </si>
  <si>
    <t>я</t>
  </si>
  <si>
    <t>со скидкой 15%</t>
  </si>
  <si>
    <t>ТР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</si>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</sst>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1" fontId="0" fillId="0" borderId="0" xfId="0" applyNumberFormat="1"/>
    <xf numFmtId="0" fontId="0" fillId="2" borderId="0" xfId="0" applyFill="1"/>
    <xf numFmtId="0" fontId="2" fillId="2" borderId="0" xfId="1" applyFill="1" applyAlignment="1" applyProtection="1"/>
    <xf numFmtId="1" fontId="0" fillId="2" borderId="0" xfId="0" applyNumberFormat="1" applyFill="1"/>
    <xf numFmtId="1" fontId="1" fillId="2" borderId="0" xfId="0" applyNumberFormat="1" applyFont="1" applyFill="1"/>
    <xf numFmtId="0" fontId="1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571500</xdr:colOff>
      <xdr:row>5</xdr:row>
      <xdr:rowOff>180975</xdr:rowOff>
    </xdr:to>
    <xdr:pic>
      <xdr:nvPicPr>
        <xdr:cNvPr id="1025" name="Picture 1" descr=" ÐÑÑÑÐ³Ð°Ð»ÑÑÐµÑ Ñ Ð¿Ð¾ÑÐ¾Ð»Ð¾Ð½Ð¾Ð²ÑÐ¼Ð¸ Ð²ÑÑÐ°Ð²ÐºÐ°Ð¼Ð¸ Ñ ÐºÑÑÐ¶ÐµÐ²Ð½Ð¾Ð¹ Ð¿Ð¾Ð»Ð¾ÑÐ¾Ð¹ Ð¤Ð¾ÑÐ¾ 2&#10;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3810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571500</xdr:colOff>
      <xdr:row>5</xdr:row>
      <xdr:rowOff>180975</xdr:rowOff>
    </xdr:to>
    <xdr:pic>
      <xdr:nvPicPr>
        <xdr:cNvPr id="1026" name="Picture 2" descr=" ÐÑÑÑÐ³Ð°Ð»ÑÑÐµÑ Ñ Ð¿Ð¾ÑÐ¾Ð»Ð¾Ð½Ð¾Ð²ÑÐ¼Ð¸ Ð²ÑÑÐ°Ð²ÐºÐ°Ð¼Ð¸ Ñ ÐºÑÑÐ¶ÐµÐ²Ð½Ð¾Ð¹ Ð¿Ð¾Ð»Ð¾ÑÐ¾Ð¹ Ð¤Ð¾ÑÐ¾ 2&#10;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3810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571500</xdr:colOff>
      <xdr:row>10</xdr:row>
      <xdr:rowOff>180975</xdr:rowOff>
    </xdr:to>
    <xdr:pic>
      <xdr:nvPicPr>
        <xdr:cNvPr id="1027" name="Picture 3" descr=" Ð¤ÑÑÐ±Ð¾Ð»ÐºÐ° Ð¸Ð· 100% ÑÐ»Ð¾Ð¿ÐºÐ° Ñ ÑÐ¸ÑÑÐ½ÐºÐ¾Ð¼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28800" y="13335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571500</xdr:colOff>
      <xdr:row>10</xdr:row>
      <xdr:rowOff>180975</xdr:rowOff>
    </xdr:to>
    <xdr:pic>
      <xdr:nvPicPr>
        <xdr:cNvPr id="1028" name="Picture 4" descr=" Ð¤ÑÑÐ±Ð¾Ð»ÐºÐ° Ñ Ð¾ÑÐ¸Ð³Ð¸Ð½Ð°Ð»ÑÐ½ÑÐ¼ ÑÐ¸ÑÑÐ½ÐºÐ¾Ð¼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3335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571500</xdr:colOff>
      <xdr:row>5</xdr:row>
      <xdr:rowOff>180975</xdr:rowOff>
    </xdr:to>
    <xdr:pic>
      <xdr:nvPicPr>
        <xdr:cNvPr id="1029" name="Picture 5" descr=" ÐÑÑÐ¶ÐµÐ²Ð½Ð¾Ð¹ Ð±ÑÑÑÐ³Ð°Ð»ÑÑÐµÑ Â«Ð¿ÑÑ-Ð°Ð¿Â» Ð½Ð° Ð¾ÑÐ½Ð¾Ð²Ðµ Ð¼Ð¸ÐºÑÐ¾ÑÐ¸Ð±ÑÑ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3810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11</xdr:row>
      <xdr:rowOff>180975</xdr:rowOff>
    </xdr:from>
    <xdr:to>
      <xdr:col>4</xdr:col>
      <xdr:colOff>85725</xdr:colOff>
      <xdr:row>15</xdr:row>
      <xdr:rowOff>171450</xdr:rowOff>
    </xdr:to>
    <xdr:pic>
      <xdr:nvPicPr>
        <xdr:cNvPr id="1030" name="Picture 6" descr=" ÐÐµÐ³ÐºÐ°Ñ ÑÑÑÐ±Ð¾Ð»ÐºÐ° Ð² ÑÐ²ÐµÑÐ¾ÑÐµÐº Ñ Ð½Ð°Ð´Ð¿Ð¸ÑÑÑ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52625" y="2276475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571500</xdr:colOff>
      <xdr:row>20</xdr:row>
      <xdr:rowOff>180975</xdr:rowOff>
    </xdr:to>
    <xdr:pic>
      <xdr:nvPicPr>
        <xdr:cNvPr id="1031" name="Picture 7" descr=" ÐÑÐ³ÐºÐ¸Ðµ Ð±ÑÑÐºÐ¸ ÑÑÐ°Ð½Ð´Ð°ÑÑÐ½Ð¾Ð³Ð¾ ÐºÑÐ¾Ñ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28800" y="32385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571500</xdr:colOff>
      <xdr:row>25</xdr:row>
      <xdr:rowOff>180975</xdr:rowOff>
    </xdr:to>
    <xdr:pic>
      <xdr:nvPicPr>
        <xdr:cNvPr id="1032" name="Picture 8" descr=" ÐÑÑÐ¼Ð°Ñ ÑÑÑÐ±Ð¾Ð»ÐºÐ° Ñ Ð¾ÑÐ¸Ð³Ð¸Ð½Ð°Ð»ÑÐ½ÑÐ¼ ÑÐ¸ÑÑÐ½ÐºÐ¾Ð¼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71675" y="41910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571500</xdr:colOff>
      <xdr:row>25</xdr:row>
      <xdr:rowOff>180975</xdr:rowOff>
    </xdr:to>
    <xdr:pic>
      <xdr:nvPicPr>
        <xdr:cNvPr id="1033" name="Picture 9" descr=" ÐÑÐ¸ÑÐ°Ð»ÐµÐ½Ð½Ð°Ñ ÑÑÑÐ±Ð¾Ð»ÐºÐ° Ñ ÑÐ¸ÑÑÐ½ÐºÐ¾Ð¼ Â«Ð Ð¾ÑÑÐ¸ÑÂ»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581275" y="4191000"/>
          <a:ext cx="571500" cy="752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571500</xdr:colOff>
      <xdr:row>30</xdr:row>
      <xdr:rowOff>180975</xdr:rowOff>
    </xdr:to>
    <xdr:pic>
      <xdr:nvPicPr>
        <xdr:cNvPr id="1034" name="Picture 10" descr=" Ð¤ÑÑÐ±Ð¾Ð»ÐºÐ° Ñ Ð¾ÑÐ¸Ð³Ð¸Ð½Ð°Ð»ÑÐ½ÑÐ¼ ÑÐ¸ÑÑÐ½ÐºÐ¾Ð¼ Ð¤Ð¾ÑÐ¾ 1&#10;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581275" y="5143500"/>
          <a:ext cx="57150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>
      <selection activeCell="R14" sqref="R14"/>
    </sheetView>
  </sheetViews>
  <sheetFormatPr defaultRowHeight="15"/>
  <cols>
    <col min="2" max="2" width="11.28515625" customWidth="1"/>
    <col min="7" max="7" width="15" customWidth="1"/>
    <col min="8" max="9" width="0" hidden="1" customWidth="1"/>
  </cols>
  <sheetData>
    <row r="1" spans="2:12">
      <c r="B1" s="2"/>
      <c r="C1" s="2"/>
      <c r="D1" s="2"/>
      <c r="E1" s="2"/>
      <c r="F1" s="2"/>
      <c r="G1" s="2" t="s">
        <v>11</v>
      </c>
      <c r="H1" s="2"/>
      <c r="I1" s="2"/>
      <c r="J1" s="2" t="s">
        <v>12</v>
      </c>
      <c r="K1" s="2"/>
      <c r="L1" s="2" t="s">
        <v>13</v>
      </c>
    </row>
    <row r="2" spans="2:12">
      <c r="D2" t="s">
        <v>1</v>
      </c>
      <c r="E2" t="s">
        <v>2</v>
      </c>
      <c r="F2" t="s">
        <v>1</v>
      </c>
    </row>
    <row r="3" spans="2:12">
      <c r="B3" s="3" t="s">
        <v>0</v>
      </c>
      <c r="C3" s="2">
        <v>300</v>
      </c>
      <c r="D3" s="2"/>
      <c r="E3" s="2"/>
      <c r="F3" s="2"/>
      <c r="G3" s="2">
        <f>C3-(0.15*C3)</f>
        <v>255</v>
      </c>
      <c r="H3" s="2">
        <v>300</v>
      </c>
      <c r="I3" s="2">
        <v>3022</v>
      </c>
      <c r="J3" s="2">
        <f>G3*H3/I3</f>
        <v>25.314361350099272</v>
      </c>
      <c r="K3" s="4">
        <f>G3+J3</f>
        <v>280.31436135009926</v>
      </c>
      <c r="L3" s="5">
        <f>K3+K4+K5</f>
        <v>747.50496360026477</v>
      </c>
    </row>
    <row r="4" spans="2:12">
      <c r="C4">
        <v>300</v>
      </c>
      <c r="G4">
        <f t="shared" ref="G4:G28" si="0">C4-(0.15*C4)</f>
        <v>255</v>
      </c>
      <c r="H4">
        <v>300</v>
      </c>
      <c r="I4">
        <v>3022</v>
      </c>
      <c r="J4">
        <f t="shared" ref="J4:J34" si="1">G4*H4/I4</f>
        <v>25.314361350099272</v>
      </c>
      <c r="K4" s="1">
        <f t="shared" ref="K4:K34" si="2">G4+J4</f>
        <v>280.31436135009926</v>
      </c>
    </row>
    <row r="5" spans="2:12">
      <c r="C5">
        <v>200</v>
      </c>
      <c r="G5">
        <f t="shared" si="0"/>
        <v>170</v>
      </c>
      <c r="H5">
        <v>300</v>
      </c>
      <c r="I5">
        <v>3022</v>
      </c>
      <c r="J5">
        <f t="shared" si="1"/>
        <v>16.876240900066183</v>
      </c>
      <c r="K5" s="1">
        <f t="shared" si="2"/>
        <v>186.87624090006619</v>
      </c>
    </row>
    <row r="6" spans="2:12">
      <c r="G6">
        <f t="shared" si="0"/>
        <v>0</v>
      </c>
      <c r="H6">
        <v>300</v>
      </c>
      <c r="I6">
        <v>3022</v>
      </c>
      <c r="J6">
        <f t="shared" si="1"/>
        <v>0</v>
      </c>
      <c r="K6" s="1">
        <f t="shared" si="2"/>
        <v>0</v>
      </c>
    </row>
    <row r="7" spans="2:12">
      <c r="D7">
        <v>152</v>
      </c>
      <c r="E7">
        <v>152</v>
      </c>
      <c r="G7">
        <f t="shared" si="0"/>
        <v>0</v>
      </c>
      <c r="H7">
        <v>300</v>
      </c>
      <c r="I7">
        <v>3022</v>
      </c>
      <c r="J7">
        <f t="shared" si="1"/>
        <v>0</v>
      </c>
      <c r="K7" s="1">
        <f t="shared" si="2"/>
        <v>0</v>
      </c>
    </row>
    <row r="8" spans="2:12">
      <c r="B8" s="3" t="s">
        <v>3</v>
      </c>
      <c r="C8" s="2">
        <v>150</v>
      </c>
      <c r="D8" s="2"/>
      <c r="E8" s="2"/>
      <c r="F8" s="2"/>
      <c r="G8" s="2">
        <f t="shared" si="0"/>
        <v>127.5</v>
      </c>
      <c r="H8" s="2">
        <v>300</v>
      </c>
      <c r="I8" s="2">
        <v>3022</v>
      </c>
      <c r="J8" s="2">
        <f t="shared" si="1"/>
        <v>12.657180675049636</v>
      </c>
      <c r="K8" s="4">
        <f t="shared" si="2"/>
        <v>140.15718067504963</v>
      </c>
      <c r="L8" s="5">
        <f>K8+K9</f>
        <v>280.31436135009926</v>
      </c>
    </row>
    <row r="9" spans="2:12">
      <c r="C9">
        <v>150</v>
      </c>
      <c r="G9">
        <f t="shared" si="0"/>
        <v>127.5</v>
      </c>
      <c r="H9">
        <v>300</v>
      </c>
      <c r="I9">
        <v>3022</v>
      </c>
      <c r="J9">
        <f t="shared" si="1"/>
        <v>12.657180675049636</v>
      </c>
      <c r="K9" s="1">
        <f t="shared" si="2"/>
        <v>140.15718067504963</v>
      </c>
    </row>
    <row r="10" spans="2:12">
      <c r="G10">
        <f t="shared" si="0"/>
        <v>0</v>
      </c>
      <c r="H10">
        <v>300</v>
      </c>
      <c r="I10">
        <v>3022</v>
      </c>
      <c r="J10">
        <f t="shared" si="1"/>
        <v>0</v>
      </c>
      <c r="K10" s="1">
        <f t="shared" si="2"/>
        <v>0</v>
      </c>
    </row>
    <row r="11" spans="2:12">
      <c r="G11">
        <f t="shared" si="0"/>
        <v>0</v>
      </c>
      <c r="H11">
        <v>300</v>
      </c>
      <c r="I11">
        <v>3022</v>
      </c>
      <c r="J11">
        <f t="shared" si="1"/>
        <v>0</v>
      </c>
      <c r="K11" s="1">
        <f t="shared" si="2"/>
        <v>0</v>
      </c>
    </row>
    <row r="12" spans="2:12">
      <c r="D12" t="s">
        <v>5</v>
      </c>
      <c r="G12">
        <f t="shared" si="0"/>
        <v>0</v>
      </c>
      <c r="H12">
        <v>300</v>
      </c>
      <c r="I12">
        <v>3022</v>
      </c>
      <c r="J12">
        <f t="shared" si="1"/>
        <v>0</v>
      </c>
      <c r="K12" s="1">
        <f t="shared" si="2"/>
        <v>0</v>
      </c>
    </row>
    <row r="13" spans="2:12">
      <c r="B13" s="3" t="s">
        <v>4</v>
      </c>
      <c r="C13" s="2">
        <v>450</v>
      </c>
      <c r="D13" s="2"/>
      <c r="E13" s="2"/>
      <c r="F13" s="2"/>
      <c r="G13" s="2">
        <f t="shared" si="0"/>
        <v>382.5</v>
      </c>
      <c r="H13" s="2">
        <v>300</v>
      </c>
      <c r="I13" s="2">
        <v>3022</v>
      </c>
      <c r="J13" s="2">
        <f t="shared" si="1"/>
        <v>37.971542025148906</v>
      </c>
      <c r="K13" s="4">
        <f t="shared" si="2"/>
        <v>420.47154202514889</v>
      </c>
      <c r="L13" s="6">
        <v>420</v>
      </c>
    </row>
    <row r="14" spans="2:12">
      <c r="G14">
        <f t="shared" si="0"/>
        <v>0</v>
      </c>
      <c r="H14">
        <v>300</v>
      </c>
      <c r="I14">
        <v>3022</v>
      </c>
      <c r="J14">
        <f t="shared" si="1"/>
        <v>0</v>
      </c>
      <c r="K14" s="1">
        <f t="shared" si="2"/>
        <v>0</v>
      </c>
    </row>
    <row r="15" spans="2:12">
      <c r="G15">
        <f t="shared" si="0"/>
        <v>0</v>
      </c>
      <c r="H15">
        <v>300</v>
      </c>
      <c r="I15">
        <v>3022</v>
      </c>
      <c r="J15">
        <f t="shared" si="1"/>
        <v>0</v>
      </c>
      <c r="K15" s="1">
        <f t="shared" si="2"/>
        <v>0</v>
      </c>
    </row>
    <row r="16" spans="2:12">
      <c r="G16">
        <f t="shared" si="0"/>
        <v>0</v>
      </c>
      <c r="H16">
        <v>300</v>
      </c>
      <c r="I16">
        <v>3022</v>
      </c>
      <c r="J16">
        <f t="shared" si="1"/>
        <v>0</v>
      </c>
      <c r="K16" s="1">
        <f t="shared" si="2"/>
        <v>0</v>
      </c>
    </row>
    <row r="17" spans="2:12">
      <c r="D17">
        <v>46</v>
      </c>
      <c r="G17">
        <f t="shared" si="0"/>
        <v>0</v>
      </c>
      <c r="H17">
        <v>300</v>
      </c>
      <c r="I17">
        <v>3022</v>
      </c>
      <c r="J17">
        <f t="shared" si="1"/>
        <v>0</v>
      </c>
      <c r="K17" s="1">
        <f t="shared" si="2"/>
        <v>0</v>
      </c>
    </row>
    <row r="18" spans="2:12">
      <c r="B18" s="3" t="s">
        <v>6</v>
      </c>
      <c r="C18" s="2">
        <v>250</v>
      </c>
      <c r="D18" s="2"/>
      <c r="E18" s="2"/>
      <c r="F18" s="2"/>
      <c r="G18" s="2">
        <f t="shared" si="0"/>
        <v>212.5</v>
      </c>
      <c r="H18" s="2">
        <v>300</v>
      </c>
      <c r="I18" s="2">
        <v>3022</v>
      </c>
      <c r="J18" s="2">
        <f t="shared" si="1"/>
        <v>21.095301125082727</v>
      </c>
      <c r="K18" s="4">
        <f t="shared" si="2"/>
        <v>233.59530112508273</v>
      </c>
      <c r="L18" s="6">
        <v>234</v>
      </c>
    </row>
    <row r="19" spans="2:12">
      <c r="G19">
        <f t="shared" si="0"/>
        <v>0</v>
      </c>
      <c r="H19">
        <v>300</v>
      </c>
      <c r="I19">
        <v>3022</v>
      </c>
      <c r="J19">
        <f t="shared" si="1"/>
        <v>0</v>
      </c>
      <c r="K19" s="1">
        <f t="shared" si="2"/>
        <v>0</v>
      </c>
    </row>
    <row r="20" spans="2:12">
      <c r="G20">
        <f t="shared" si="0"/>
        <v>0</v>
      </c>
      <c r="H20">
        <v>300</v>
      </c>
      <c r="I20">
        <v>3022</v>
      </c>
      <c r="J20">
        <f t="shared" si="1"/>
        <v>0</v>
      </c>
      <c r="K20" s="1">
        <f t="shared" si="2"/>
        <v>0</v>
      </c>
    </row>
    <row r="21" spans="2:12">
      <c r="G21">
        <f t="shared" si="0"/>
        <v>0</v>
      </c>
      <c r="H21">
        <v>300</v>
      </c>
      <c r="I21">
        <v>3022</v>
      </c>
      <c r="J21">
        <f t="shared" si="1"/>
        <v>0</v>
      </c>
      <c r="K21" s="1">
        <f t="shared" si="2"/>
        <v>0</v>
      </c>
    </row>
    <row r="22" spans="2:12">
      <c r="D22" t="s">
        <v>8</v>
      </c>
      <c r="E22" t="s">
        <v>8</v>
      </c>
      <c r="G22">
        <f t="shared" si="0"/>
        <v>0</v>
      </c>
      <c r="H22">
        <v>300</v>
      </c>
      <c r="I22">
        <v>3022</v>
      </c>
      <c r="J22">
        <f t="shared" si="1"/>
        <v>0</v>
      </c>
      <c r="K22" s="1">
        <f t="shared" si="2"/>
        <v>0</v>
      </c>
    </row>
    <row r="23" spans="2:12">
      <c r="B23" s="3" t="s">
        <v>7</v>
      </c>
      <c r="C23" s="2">
        <v>200</v>
      </c>
      <c r="D23" s="2"/>
      <c r="E23" s="2"/>
      <c r="F23" s="2"/>
      <c r="G23" s="2">
        <f t="shared" si="0"/>
        <v>170</v>
      </c>
      <c r="H23" s="2">
        <v>300</v>
      </c>
      <c r="I23" s="2">
        <v>3022</v>
      </c>
      <c r="J23" s="2">
        <f t="shared" si="1"/>
        <v>16.876240900066183</v>
      </c>
      <c r="K23" s="4">
        <f t="shared" si="2"/>
        <v>186.87624090006619</v>
      </c>
      <c r="L23" s="5">
        <f>K23+K24</f>
        <v>420.47154202514889</v>
      </c>
    </row>
    <row r="24" spans="2:12">
      <c r="C24">
        <v>250</v>
      </c>
      <c r="G24">
        <f t="shared" si="0"/>
        <v>212.5</v>
      </c>
      <c r="H24">
        <v>300</v>
      </c>
      <c r="I24">
        <v>3022</v>
      </c>
      <c r="J24">
        <f t="shared" si="1"/>
        <v>21.095301125082727</v>
      </c>
      <c r="K24" s="1">
        <f t="shared" si="2"/>
        <v>233.59530112508273</v>
      </c>
    </row>
    <row r="25" spans="2:12">
      <c r="G25">
        <f t="shared" si="0"/>
        <v>0</v>
      </c>
      <c r="H25">
        <v>300</v>
      </c>
      <c r="I25">
        <v>3022</v>
      </c>
      <c r="J25">
        <f t="shared" si="1"/>
        <v>0</v>
      </c>
      <c r="K25" s="1">
        <f t="shared" si="2"/>
        <v>0</v>
      </c>
    </row>
    <row r="26" spans="2:12">
      <c r="G26">
        <f t="shared" si="0"/>
        <v>0</v>
      </c>
      <c r="H26">
        <v>300</v>
      </c>
      <c r="I26">
        <v>3022</v>
      </c>
      <c r="J26">
        <f t="shared" si="1"/>
        <v>0</v>
      </c>
      <c r="K26" s="1">
        <f t="shared" si="2"/>
        <v>0</v>
      </c>
    </row>
    <row r="27" spans="2:12">
      <c r="E27">
        <v>104</v>
      </c>
      <c r="G27">
        <f t="shared" si="0"/>
        <v>0</v>
      </c>
      <c r="H27">
        <v>300</v>
      </c>
      <c r="I27">
        <v>3022</v>
      </c>
      <c r="J27">
        <f t="shared" si="1"/>
        <v>0</v>
      </c>
      <c r="K27" s="1">
        <f t="shared" si="2"/>
        <v>0</v>
      </c>
    </row>
    <row r="28" spans="2:12">
      <c r="B28" s="3" t="s">
        <v>9</v>
      </c>
      <c r="C28" s="2"/>
      <c r="D28" s="2">
        <v>175</v>
      </c>
      <c r="E28" s="2"/>
      <c r="F28" s="2"/>
      <c r="G28" s="2">
        <v>175</v>
      </c>
      <c r="H28" s="2">
        <v>300</v>
      </c>
      <c r="I28" s="2">
        <v>3022</v>
      </c>
      <c r="J28" s="2">
        <f t="shared" si="1"/>
        <v>17.372600926538716</v>
      </c>
      <c r="K28" s="4">
        <f t="shared" si="2"/>
        <v>192.37260092653872</v>
      </c>
      <c r="L28" s="6">
        <v>192</v>
      </c>
    </row>
    <row r="29" spans="2:12">
      <c r="H29">
        <v>300</v>
      </c>
      <c r="I29">
        <v>3022</v>
      </c>
      <c r="J29">
        <f t="shared" si="1"/>
        <v>0</v>
      </c>
      <c r="K29" s="1">
        <f t="shared" si="2"/>
        <v>0</v>
      </c>
    </row>
    <row r="30" spans="2:12">
      <c r="H30">
        <v>300</v>
      </c>
      <c r="I30">
        <v>3022</v>
      </c>
      <c r="J30">
        <f t="shared" si="1"/>
        <v>0</v>
      </c>
      <c r="K30" s="1">
        <f t="shared" si="2"/>
        <v>0</v>
      </c>
    </row>
    <row r="31" spans="2:12">
      <c r="B31" t="s">
        <v>10</v>
      </c>
      <c r="G31">
        <v>170</v>
      </c>
      <c r="H31">
        <v>300</v>
      </c>
      <c r="I31">
        <v>3022</v>
      </c>
      <c r="J31">
        <f t="shared" si="1"/>
        <v>16.876240900066183</v>
      </c>
      <c r="K31" s="1">
        <f t="shared" si="2"/>
        <v>186.87624090006619</v>
      </c>
      <c r="L31" s="1">
        <f>K31+K32+K33+K34</f>
        <v>1027.819324950364</v>
      </c>
    </row>
    <row r="32" spans="2:12">
      <c r="G32">
        <v>170</v>
      </c>
      <c r="H32">
        <v>300</v>
      </c>
      <c r="I32">
        <v>3022</v>
      </c>
      <c r="J32">
        <f t="shared" si="1"/>
        <v>16.876240900066183</v>
      </c>
      <c r="K32" s="1">
        <f t="shared" si="2"/>
        <v>186.87624090006619</v>
      </c>
    </row>
    <row r="33" spans="7:11">
      <c r="G33">
        <v>212.5</v>
      </c>
      <c r="H33">
        <v>300</v>
      </c>
      <c r="I33">
        <v>3022</v>
      </c>
      <c r="J33">
        <f t="shared" si="1"/>
        <v>21.095301125082727</v>
      </c>
      <c r="K33" s="1">
        <f t="shared" si="2"/>
        <v>233.59530112508273</v>
      </c>
    </row>
    <row r="34" spans="7:11">
      <c r="G34">
        <v>382.5</v>
      </c>
      <c r="H34">
        <v>300</v>
      </c>
      <c r="I34">
        <v>3022</v>
      </c>
      <c r="J34">
        <f t="shared" si="1"/>
        <v>37.971542025148906</v>
      </c>
      <c r="K34" s="1">
        <f t="shared" si="2"/>
        <v>420.47154202514889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2018-08-12T15:04:33Z</dcterms:modified>
</cp:coreProperties>
</file>